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'Ark1'!$A$1:$R$89</definedName>
  </definedNames>
  <calcPr fullCalcOnLoad="1"/>
</workbook>
</file>

<file path=xl/sharedStrings.xml><?xml version="1.0" encoding="utf-8"?>
<sst xmlns="http://schemas.openxmlformats.org/spreadsheetml/2006/main" count="342" uniqueCount="341">
  <si>
    <t>Rødstrubet Lom</t>
  </si>
  <si>
    <t>Sortstrubet Lom</t>
  </si>
  <si>
    <t>Islom</t>
  </si>
  <si>
    <t>Hvidnæbbet Lom</t>
  </si>
  <si>
    <t>Toppet Lapped.</t>
  </si>
  <si>
    <t>Nordisk Lapped.</t>
  </si>
  <si>
    <t>Sorthalset Lapped.</t>
  </si>
  <si>
    <t>Mallemuk</t>
  </si>
  <si>
    <t>Sodfarvet Skråpe</t>
  </si>
  <si>
    <t>Almindelig Skråpe</t>
  </si>
  <si>
    <t>Lille Stormsvale</t>
  </si>
  <si>
    <t>Stor Stormsvale</t>
  </si>
  <si>
    <t>Sule</t>
  </si>
  <si>
    <t>Skarv</t>
  </si>
  <si>
    <t>Rørdrum</t>
  </si>
  <si>
    <t>Silkehejre</t>
  </si>
  <si>
    <t>Sølvhejre</t>
  </si>
  <si>
    <t>Fiskehejre</t>
  </si>
  <si>
    <t>Sort Stork</t>
  </si>
  <si>
    <t>Hvid Stork</t>
  </si>
  <si>
    <t>Skestork</t>
  </si>
  <si>
    <t>Knopsvane</t>
  </si>
  <si>
    <t>Pibesvane</t>
  </si>
  <si>
    <t>Sangsvane</t>
  </si>
  <si>
    <t>Sædgås</t>
  </si>
  <si>
    <t>Kortnæbbet Gås</t>
  </si>
  <si>
    <t>Blisgås</t>
  </si>
  <si>
    <t>Dværggås</t>
  </si>
  <si>
    <t>Grågås</t>
  </si>
  <si>
    <t>Canadagås</t>
  </si>
  <si>
    <t>Knortegås</t>
  </si>
  <si>
    <t>Bramgås</t>
  </si>
  <si>
    <t>Rødhalset Gås</t>
  </si>
  <si>
    <t>Nilgås</t>
  </si>
  <si>
    <t>Rustand</t>
  </si>
  <si>
    <t>Gravand</t>
  </si>
  <si>
    <t>Pibeand</t>
  </si>
  <si>
    <t>Knarand</t>
  </si>
  <si>
    <t>Spidsand</t>
  </si>
  <si>
    <t>Atlingand</t>
  </si>
  <si>
    <t>Skeand</t>
  </si>
  <si>
    <t>Taffeland</t>
  </si>
  <si>
    <t>Rødhovedet And</t>
  </si>
  <si>
    <t>Krikand</t>
  </si>
  <si>
    <t>Troldand</t>
  </si>
  <si>
    <t>Bjergand</t>
  </si>
  <si>
    <t>Ederfugl</t>
  </si>
  <si>
    <t>Kongeederfugl</t>
  </si>
  <si>
    <t>Stellers And</t>
  </si>
  <si>
    <t>Havlit</t>
  </si>
  <si>
    <t>Sortand</t>
  </si>
  <si>
    <t>Fløjlsand</t>
  </si>
  <si>
    <t>Hvinand</t>
  </si>
  <si>
    <t>Lille Skallesluger</t>
  </si>
  <si>
    <t>Toppet Skallesl.</t>
  </si>
  <si>
    <t>Stor Skallesluger</t>
  </si>
  <si>
    <t>Hvepsevåge</t>
  </si>
  <si>
    <t>Sort Glente</t>
  </si>
  <si>
    <t>Rød Glente</t>
  </si>
  <si>
    <t>Havørn</t>
  </si>
  <si>
    <t>Rørhøg</t>
  </si>
  <si>
    <t>Blå Kærhøg</t>
  </si>
  <si>
    <t>Hedehøg</t>
  </si>
  <si>
    <t>Duehøg</t>
  </si>
  <si>
    <t>Spurvehøg</t>
  </si>
  <si>
    <t>Musvåge</t>
  </si>
  <si>
    <t>Fjeldvåge</t>
  </si>
  <si>
    <t>Kongeørn</t>
  </si>
  <si>
    <t>Lille Lappedykker</t>
  </si>
  <si>
    <t>Gråstrubet Lapped.</t>
  </si>
  <si>
    <t>Fiskeørn</t>
  </si>
  <si>
    <t>Tårnfalk</t>
  </si>
  <si>
    <t>Aftenfalk</t>
  </si>
  <si>
    <t>Dværgfalk</t>
  </si>
  <si>
    <t>Lærkefalk</t>
  </si>
  <si>
    <t>Vandrefalk</t>
  </si>
  <si>
    <t>Urfugl</t>
  </si>
  <si>
    <t>Agerhøne</t>
  </si>
  <si>
    <t>Vagtel</t>
  </si>
  <si>
    <t>Fasan</t>
  </si>
  <si>
    <t>Vandrikse</t>
  </si>
  <si>
    <t>Plettet Rørvagtel</t>
  </si>
  <si>
    <t>Engsnare</t>
  </si>
  <si>
    <t>Grønb. Rørhøne</t>
  </si>
  <si>
    <t>Blishøne</t>
  </si>
  <si>
    <t>Trane</t>
  </si>
  <si>
    <t>Strandskade</t>
  </si>
  <si>
    <t>Klyde</t>
  </si>
  <si>
    <t>Lille Præstekrave</t>
  </si>
  <si>
    <t>Stor Præstekrave</t>
  </si>
  <si>
    <t>Hvidbr. Præstekr.</t>
  </si>
  <si>
    <t>Pomeransfugl</t>
  </si>
  <si>
    <t>Hjejle</t>
  </si>
  <si>
    <t>Strandhjejle</t>
  </si>
  <si>
    <t>Vibe</t>
  </si>
  <si>
    <t>Islandsk Ryle</t>
  </si>
  <si>
    <t>Sandløber</t>
  </si>
  <si>
    <t>Dværgryle</t>
  </si>
  <si>
    <t>Temmincksryle</t>
  </si>
  <si>
    <t>Krumnæbbet Ryle</t>
  </si>
  <si>
    <t>Sortgrå Ryle</t>
  </si>
  <si>
    <t>Almindelig Ryle</t>
  </si>
  <si>
    <t>Kærløber</t>
  </si>
  <si>
    <t>Brushane</t>
  </si>
  <si>
    <t>Enkeltbekkasin</t>
  </si>
  <si>
    <t>Dobbeltbekkasin</t>
  </si>
  <si>
    <t>Tredækker</t>
  </si>
  <si>
    <t>Skovsneppe</t>
  </si>
  <si>
    <t>Stor Kobbersneppe</t>
  </si>
  <si>
    <t>Lille Kobbersneppe</t>
  </si>
  <si>
    <t>Lille Regnspove</t>
  </si>
  <si>
    <t>Stor Regnspove</t>
  </si>
  <si>
    <t>Rødben</t>
  </si>
  <si>
    <t>Sortklire</t>
  </si>
  <si>
    <t>Hvidklire</t>
  </si>
  <si>
    <t>Svaleklire</t>
  </si>
  <si>
    <t>Tinksmed</t>
  </si>
  <si>
    <t>Mudderklire</t>
  </si>
  <si>
    <t>Stenvender</t>
  </si>
  <si>
    <t>Odinshane</t>
  </si>
  <si>
    <t>Thorshane</t>
  </si>
  <si>
    <t>Mellemkjove</t>
  </si>
  <si>
    <t>Almindelig Kjove</t>
  </si>
  <si>
    <t>Lille kjove</t>
  </si>
  <si>
    <t>Storkjove</t>
  </si>
  <si>
    <t>Sorthovedet Måge</t>
  </si>
  <si>
    <t>Dværgmåge</t>
  </si>
  <si>
    <t>Sabinemåge</t>
  </si>
  <si>
    <t>Hættemåge</t>
  </si>
  <si>
    <t>Stormmåge</t>
  </si>
  <si>
    <t>Sildemåge</t>
  </si>
  <si>
    <t>Sølvmåge</t>
  </si>
  <si>
    <t>Hvidvinget Måge</t>
  </si>
  <si>
    <t>Gråmåge</t>
  </si>
  <si>
    <t>Svartbag</t>
  </si>
  <si>
    <t>Ride</t>
  </si>
  <si>
    <t>Sandterne</t>
  </si>
  <si>
    <t>Rovterne</t>
  </si>
  <si>
    <t>Splitterne</t>
  </si>
  <si>
    <t>Fjordterne</t>
  </si>
  <si>
    <t>Havterne</t>
  </si>
  <si>
    <t>Dværgterne</t>
  </si>
  <si>
    <t>Sortterne</t>
  </si>
  <si>
    <t>Lomvie</t>
  </si>
  <si>
    <t>Alk</t>
  </si>
  <si>
    <t>Tejst</t>
  </si>
  <si>
    <t>Søkonge</t>
  </si>
  <si>
    <t>Lunde</t>
  </si>
  <si>
    <t>Klippedue</t>
  </si>
  <si>
    <t>Huldue</t>
  </si>
  <si>
    <t>Ringdue</t>
  </si>
  <si>
    <t>Tyrkerdue</t>
  </si>
  <si>
    <t>Turteldue</t>
  </si>
  <si>
    <t>Gøg</t>
  </si>
  <si>
    <t>Slørugle</t>
  </si>
  <si>
    <t>Kirkeugle</t>
  </si>
  <si>
    <t>Natugle</t>
  </si>
  <si>
    <t>Mosehornugle</t>
  </si>
  <si>
    <t>Skovhornugle</t>
  </si>
  <si>
    <t>Stor Hornugle</t>
  </si>
  <si>
    <t>Perleugle</t>
  </si>
  <si>
    <t>Natravn</t>
  </si>
  <si>
    <t>Mursejler</t>
  </si>
  <si>
    <t>Isfugl</t>
  </si>
  <si>
    <t>Biæder</t>
  </si>
  <si>
    <t>Hærfugl</t>
  </si>
  <si>
    <t>Vendehals</t>
  </si>
  <si>
    <t>Grønspætte</t>
  </si>
  <si>
    <t>Sortspætte</t>
  </si>
  <si>
    <t>Stor Flagspætte</t>
  </si>
  <si>
    <t>Lille Flagspætte</t>
  </si>
  <si>
    <t>Toplærke</t>
  </si>
  <si>
    <t>Hedelærke</t>
  </si>
  <si>
    <t>Sanglærke</t>
  </si>
  <si>
    <t>Bjerglærke</t>
  </si>
  <si>
    <t>Digesvale</t>
  </si>
  <si>
    <t>Landsvale</t>
  </si>
  <si>
    <t>Bysvale</t>
  </si>
  <si>
    <t>Storpiber</t>
  </si>
  <si>
    <t>Markpiber</t>
  </si>
  <si>
    <t>Skovpiber</t>
  </si>
  <si>
    <t>Engpiber</t>
  </si>
  <si>
    <t>Rødstrubet Piber</t>
  </si>
  <si>
    <t>Skærpiber</t>
  </si>
  <si>
    <t>Bjergpiber</t>
  </si>
  <si>
    <t>Gul Vipstjert</t>
  </si>
  <si>
    <t>Bjergvipstjert</t>
  </si>
  <si>
    <t>Hvid Vipstjert</t>
  </si>
  <si>
    <t>Silkehale</t>
  </si>
  <si>
    <t>Vandstær</t>
  </si>
  <si>
    <t>Gærdesmutte</t>
  </si>
  <si>
    <t>Jernspurv</t>
  </si>
  <si>
    <t>Rødhals</t>
  </si>
  <si>
    <t>Nattergal</t>
  </si>
  <si>
    <t>Blåhals</t>
  </si>
  <si>
    <t>Husrødstjert</t>
  </si>
  <si>
    <t>Rødstjert</t>
  </si>
  <si>
    <t>Bynkefugl</t>
  </si>
  <si>
    <t>Sortstrubet Bynkef.</t>
  </si>
  <si>
    <t>Stenpikker</t>
  </si>
  <si>
    <t>Ringdrossel</t>
  </si>
  <si>
    <t>Solsort</t>
  </si>
  <si>
    <t>Sjagger</t>
  </si>
  <si>
    <t>Sangdrossel</t>
  </si>
  <si>
    <t>Vindrossel</t>
  </si>
  <si>
    <t>Misteldrossel</t>
  </si>
  <si>
    <t>Græshoppesanger</t>
  </si>
  <si>
    <t>Flodsanger</t>
  </si>
  <si>
    <t>Savisanger</t>
  </si>
  <si>
    <t>Sivsanger</t>
  </si>
  <si>
    <t>Kærsanger</t>
  </si>
  <si>
    <t>Rørsanger</t>
  </si>
  <si>
    <t>Drosselrørsanger</t>
  </si>
  <si>
    <t>Gulbug</t>
  </si>
  <si>
    <t>Høgesanger</t>
  </si>
  <si>
    <t>Gærdesanger</t>
  </si>
  <si>
    <t>Tornsanger</t>
  </si>
  <si>
    <t>Havesanger</t>
  </si>
  <si>
    <t>Munk</t>
  </si>
  <si>
    <t>Lundsanger</t>
  </si>
  <si>
    <t>Fuglekongesanger</t>
  </si>
  <si>
    <t>Skovsanger</t>
  </si>
  <si>
    <t>Gransanger</t>
  </si>
  <si>
    <t>Løvsanger</t>
  </si>
  <si>
    <t>Fuglekonge</t>
  </si>
  <si>
    <t>Rødtoppet Fuglek.</t>
  </si>
  <si>
    <t>Hvidbrynet Løvs.</t>
  </si>
  <si>
    <t>Grå Fluesnapper</t>
  </si>
  <si>
    <t>Lille Fluesnapper</t>
  </si>
  <si>
    <t>Hvidhalset Fluesn.</t>
  </si>
  <si>
    <t>Broget Fluesnapper</t>
  </si>
  <si>
    <t>Skægmejse</t>
  </si>
  <si>
    <t>Halemejse</t>
  </si>
  <si>
    <t>Sumpmejse</t>
  </si>
  <si>
    <t>Fyrremejse</t>
  </si>
  <si>
    <t>Topmejse</t>
  </si>
  <si>
    <t>Sortmejse</t>
  </si>
  <si>
    <t>Blåmejse</t>
  </si>
  <si>
    <t>Musvit</t>
  </si>
  <si>
    <t>Spætmejse</t>
  </si>
  <si>
    <t>Træløber</t>
  </si>
  <si>
    <t>Korttået Træløber</t>
  </si>
  <si>
    <t>Pungmejse</t>
  </si>
  <si>
    <t>Pirol</t>
  </si>
  <si>
    <t>Rødryg. Tornskade</t>
  </si>
  <si>
    <t>Stor Tornskade</t>
  </si>
  <si>
    <t>Skovskade</t>
  </si>
  <si>
    <t>Nøddekrige</t>
  </si>
  <si>
    <t>Allike</t>
  </si>
  <si>
    <t>Råge</t>
  </si>
  <si>
    <t>Ravn</t>
  </si>
  <si>
    <t>Stær</t>
  </si>
  <si>
    <t>Gråspurv</t>
  </si>
  <si>
    <t>Skovspurv</t>
  </si>
  <si>
    <t>Husskade</t>
  </si>
  <si>
    <t>Bogfinke</t>
  </si>
  <si>
    <t>Kvækerfinke</t>
  </si>
  <si>
    <t>Gulirisk</t>
  </si>
  <si>
    <t>Grønirisk</t>
  </si>
  <si>
    <t>Stillits</t>
  </si>
  <si>
    <t>Grønsisken</t>
  </si>
  <si>
    <t>Tornirisk</t>
  </si>
  <si>
    <t>Bjergirisk</t>
  </si>
  <si>
    <t>Hvidsisken</t>
  </si>
  <si>
    <t>Hvidvinget Korsnæb</t>
  </si>
  <si>
    <t>Lille Korsnæb</t>
  </si>
  <si>
    <t>Stor Korsnæb</t>
  </si>
  <si>
    <t>Karmindompap</t>
  </si>
  <si>
    <t>Dompap</t>
  </si>
  <si>
    <t>Kernebider</t>
  </si>
  <si>
    <t>Laplandsværling</t>
  </si>
  <si>
    <t>Snespurv</t>
  </si>
  <si>
    <t>Gulspurv</t>
  </si>
  <si>
    <t>Hortulan</t>
  </si>
  <si>
    <t>Rørspurv</t>
  </si>
  <si>
    <t>Gråand</t>
  </si>
  <si>
    <t>Gråkrage</t>
  </si>
  <si>
    <t>Sortkrage</t>
  </si>
  <si>
    <t>Lille Gråsisken</t>
  </si>
  <si>
    <t>Stor Gråsisken</t>
  </si>
  <si>
    <t>Bomlærke</t>
  </si>
  <si>
    <t>Steppehøg</t>
  </si>
  <si>
    <t>Tophejre</t>
  </si>
  <si>
    <t>Nathejre</t>
  </si>
  <si>
    <t>Sort Ibis</t>
  </si>
  <si>
    <t>Marmorand</t>
  </si>
  <si>
    <t>Hvidhovedet and</t>
  </si>
  <si>
    <t>Lille tårnfalk</t>
  </si>
  <si>
    <t>Blå glente</t>
  </si>
  <si>
    <t>Gråsejler</t>
  </si>
  <si>
    <t>Rødhøne</t>
  </si>
  <si>
    <t>Triel</t>
  </si>
  <si>
    <t>Tyndnæbbet måge</t>
  </si>
  <si>
    <t>Sortbyget sandhøne</t>
  </si>
  <si>
    <t>Spidshalet sandhøne</t>
  </si>
  <si>
    <t>Lille sejler</t>
  </si>
  <si>
    <t>Stortappe</t>
  </si>
  <si>
    <t>Middelhavssølvmåge</t>
  </si>
  <si>
    <t>Hvidskægget terne</t>
  </si>
  <si>
    <t>Rødrygget svale</t>
  </si>
  <si>
    <t>Purpurhejre</t>
  </si>
  <si>
    <t>Rødviget braksvale</t>
  </si>
  <si>
    <t>Sultanhøne</t>
  </si>
  <si>
    <t>Sorthovedet væver</t>
  </si>
  <si>
    <t>Sydlig nattergal</t>
  </si>
  <si>
    <t>Cettisanger</t>
  </si>
  <si>
    <t>Sorthovedet sanger</t>
  </si>
  <si>
    <t>Ellekrage</t>
  </si>
  <si>
    <t>Alpesejler</t>
  </si>
  <si>
    <t>Mestersanger</t>
  </si>
  <si>
    <t>Skadegøg</t>
  </si>
  <si>
    <t>Brillesanger</t>
  </si>
  <si>
    <t>Ensfarvet stær</t>
  </si>
  <si>
    <t>Spansk spurv</t>
  </si>
  <si>
    <t>Alexanderparakit</t>
  </si>
  <si>
    <t>Stor flamingo</t>
  </si>
  <si>
    <t>Slangeørn</t>
  </si>
  <si>
    <t>Dværgørn</t>
  </si>
  <si>
    <t>Gåsegrib</t>
  </si>
  <si>
    <t>Munkegrib</t>
  </si>
  <si>
    <t>Ådselsgrib</t>
  </si>
  <si>
    <t>Dværglærke</t>
  </si>
  <si>
    <t>Theklalærke</t>
  </si>
  <si>
    <t>Kalanderlærke</t>
  </si>
  <si>
    <t>Cistussanger</t>
  </si>
  <si>
    <t>Rødhovedet tornskade</t>
  </si>
  <si>
    <t>Blåskade</t>
  </si>
  <si>
    <t>Sørgestenpikker</t>
  </si>
  <si>
    <t>Klippesvale</t>
  </si>
  <si>
    <t>Blådrossel</t>
  </si>
  <si>
    <t>Hvidskægget sanger</t>
  </si>
  <si>
    <t>Klippeværling</t>
  </si>
  <si>
    <t>Stensspurv</t>
  </si>
  <si>
    <t>Gærdeværling</t>
  </si>
  <si>
    <t>Munkeparakit</t>
  </si>
  <si>
    <t>Høgeørn</t>
  </si>
  <si>
    <t>Kejserørn</t>
  </si>
  <si>
    <t>Sum</t>
  </si>
  <si>
    <t>Kohejre</t>
  </si>
  <si>
    <t>Stylteløber</t>
  </si>
  <si>
    <r>
      <t xml:space="preserve">  Afkrydsningsskema til fuglearter set i Extremadura maj 2022</t>
    </r>
    <r>
      <rPr>
        <sz val="14"/>
        <rFont val="Arial"/>
        <family val="2"/>
      </rPr>
      <t xml:space="preserve">                 </t>
    </r>
  </si>
</sst>
</file>

<file path=xl/styles.xml><?xml version="1.0" encoding="utf-8"?>
<styleSheet xmlns="http://schemas.openxmlformats.org/spreadsheetml/2006/main">
  <numFmts count="2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([$€-2]\ * #,##0.00_);_([$€-2]\ * \(#,##0.00\);_([$€-2]\ * &quot;-&quot;??_)"/>
  </numFmts>
  <fonts count="39">
    <font>
      <sz val="9"/>
      <name val="Arial"/>
      <family val="2"/>
    </font>
    <font>
      <sz val="10"/>
      <name val="Arial"/>
      <family val="0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180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30" borderId="3" applyNumberFormat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Euro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134" zoomScaleNormal="134" zoomScalePageLayoutView="0" workbookViewId="0" topLeftCell="A1">
      <selection activeCell="K1" sqref="K1"/>
    </sheetView>
  </sheetViews>
  <sheetFormatPr defaultColWidth="9.140625" defaultRowHeight="12"/>
  <cols>
    <col min="1" max="1" width="16.7109375" style="0" customWidth="1"/>
    <col min="2" max="2" width="3.7109375" style="0" customWidth="1"/>
    <col min="3" max="3" width="20.57421875" style="0" customWidth="1"/>
    <col min="4" max="4" width="3.7109375" style="0" customWidth="1"/>
    <col min="5" max="5" width="20.57421875" style="0" customWidth="1"/>
    <col min="6" max="6" width="3.7109375" style="0" customWidth="1"/>
    <col min="7" max="7" width="16.7109375" style="0" customWidth="1"/>
    <col min="8" max="8" width="3.7109375" style="0" customWidth="1"/>
    <col min="9" max="9" width="20.57421875" style="0" customWidth="1"/>
    <col min="10" max="10" width="3.7109375" style="0" customWidth="1"/>
    <col min="11" max="11" width="16.7109375" style="0" customWidth="1"/>
    <col min="12" max="12" width="3.7109375" style="0" customWidth="1"/>
    <col min="13" max="13" width="17.8515625" style="0" bestFit="1" customWidth="1"/>
    <col min="14" max="14" width="3.7109375" style="0" customWidth="1"/>
    <col min="15" max="15" width="20.57421875" style="0" customWidth="1"/>
    <col min="16" max="16" width="3.7109375" style="0" customWidth="1"/>
    <col min="17" max="17" width="16.7109375" style="0" customWidth="1"/>
    <col min="18" max="18" width="3.7109375" style="0" customWidth="1"/>
    <col min="20" max="20" width="2.7109375" style="0" customWidth="1"/>
    <col min="21" max="21" width="12.7109375" style="0" customWidth="1"/>
    <col min="22" max="22" width="2.7109375" style="0" customWidth="1"/>
  </cols>
  <sheetData>
    <row r="1" spans="1:18" s="3" customFormat="1" ht="30.75" customHeight="1">
      <c r="A1" s="4" t="s">
        <v>340</v>
      </c>
      <c r="N1" s="2"/>
      <c r="O1" s="2"/>
      <c r="P1" s="2"/>
      <c r="Q1" s="2"/>
      <c r="R1" s="2"/>
    </row>
    <row r="2" spans="1:18" ht="15" customHeight="1">
      <c r="A2" s="1" t="s">
        <v>0</v>
      </c>
      <c r="C2" t="s">
        <v>21</v>
      </c>
      <c r="D2">
        <v>1</v>
      </c>
      <c r="E2" t="s">
        <v>56</v>
      </c>
      <c r="F2">
        <v>1</v>
      </c>
      <c r="G2" t="s">
        <v>86</v>
      </c>
      <c r="H2">
        <v>1</v>
      </c>
      <c r="I2" t="s">
        <v>121</v>
      </c>
      <c r="K2" t="s">
        <v>148</v>
      </c>
      <c r="L2">
        <v>1</v>
      </c>
      <c r="M2" t="s">
        <v>188</v>
      </c>
      <c r="O2" t="s">
        <v>231</v>
      </c>
      <c r="Q2" t="s">
        <v>252</v>
      </c>
      <c r="R2">
        <v>1</v>
      </c>
    </row>
    <row r="3" spans="1:18" ht="12.75" customHeight="1">
      <c r="A3" s="1" t="s">
        <v>1</v>
      </c>
      <c r="C3" t="s">
        <v>22</v>
      </c>
      <c r="E3" t="s">
        <v>57</v>
      </c>
      <c r="F3">
        <v>1</v>
      </c>
      <c r="G3" t="s">
        <v>87</v>
      </c>
      <c r="H3">
        <v>1</v>
      </c>
      <c r="I3" t="s">
        <v>122</v>
      </c>
      <c r="K3" t="s">
        <v>149</v>
      </c>
      <c r="M3" t="s">
        <v>189</v>
      </c>
      <c r="O3" t="s">
        <v>232</v>
      </c>
      <c r="P3">
        <v>1</v>
      </c>
      <c r="Q3" t="s">
        <v>253</v>
      </c>
      <c r="R3">
        <v>1</v>
      </c>
    </row>
    <row r="4" spans="1:18" ht="12.75" customHeight="1">
      <c r="A4" t="s">
        <v>2</v>
      </c>
      <c r="C4" t="s">
        <v>23</v>
      </c>
      <c r="E4" t="s">
        <v>58</v>
      </c>
      <c r="F4">
        <v>1</v>
      </c>
      <c r="G4" t="s">
        <v>88</v>
      </c>
      <c r="H4">
        <v>1</v>
      </c>
      <c r="I4" t="s">
        <v>123</v>
      </c>
      <c r="K4" t="s">
        <v>150</v>
      </c>
      <c r="L4">
        <v>1</v>
      </c>
      <c r="M4" t="s">
        <v>190</v>
      </c>
      <c r="N4">
        <v>1</v>
      </c>
      <c r="O4" t="s">
        <v>233</v>
      </c>
      <c r="Q4" t="s">
        <v>313</v>
      </c>
      <c r="R4">
        <v>1</v>
      </c>
    </row>
    <row r="5" spans="1:18" ht="12.75" customHeight="1">
      <c r="A5" t="s">
        <v>3</v>
      </c>
      <c r="E5" t="s">
        <v>288</v>
      </c>
      <c r="F5">
        <v>1</v>
      </c>
      <c r="G5" t="s">
        <v>89</v>
      </c>
      <c r="H5">
        <v>1</v>
      </c>
      <c r="I5" t="s">
        <v>124</v>
      </c>
      <c r="K5" t="s">
        <v>151</v>
      </c>
      <c r="L5">
        <v>1</v>
      </c>
      <c r="M5" t="s">
        <v>191</v>
      </c>
      <c r="O5" t="s">
        <v>234</v>
      </c>
      <c r="Q5" t="s">
        <v>332</v>
      </c>
      <c r="R5">
        <v>1</v>
      </c>
    </row>
    <row r="6" spans="1:18" ht="12.75" customHeight="1">
      <c r="A6" s="1"/>
      <c r="C6" t="s">
        <v>24</v>
      </c>
      <c r="E6" t="s">
        <v>59</v>
      </c>
      <c r="G6" t="s">
        <v>90</v>
      </c>
      <c r="H6">
        <v>1</v>
      </c>
      <c r="Q6" t="s">
        <v>333</v>
      </c>
      <c r="R6">
        <v>1</v>
      </c>
    </row>
    <row r="7" spans="1:18" ht="12.75" customHeight="1">
      <c r="A7" t="s">
        <v>68</v>
      </c>
      <c r="B7">
        <v>1</v>
      </c>
      <c r="C7" t="s">
        <v>25</v>
      </c>
      <c r="E7" t="s">
        <v>60</v>
      </c>
      <c r="F7">
        <v>1</v>
      </c>
      <c r="G7" t="s">
        <v>91</v>
      </c>
      <c r="I7" t="s">
        <v>125</v>
      </c>
      <c r="J7">
        <v>1</v>
      </c>
      <c r="K7" t="s">
        <v>152</v>
      </c>
      <c r="L7">
        <v>1</v>
      </c>
      <c r="M7" t="s">
        <v>192</v>
      </c>
      <c r="N7">
        <v>1</v>
      </c>
      <c r="O7" t="s">
        <v>235</v>
      </c>
      <c r="Q7" t="s">
        <v>331</v>
      </c>
      <c r="R7">
        <v>1</v>
      </c>
    </row>
    <row r="8" spans="1:15" ht="12.75" customHeight="1">
      <c r="A8" t="s">
        <v>4</v>
      </c>
      <c r="B8">
        <v>1</v>
      </c>
      <c r="C8" t="s">
        <v>26</v>
      </c>
      <c r="E8" t="s">
        <v>61</v>
      </c>
      <c r="G8" t="s">
        <v>92</v>
      </c>
      <c r="I8" t="s">
        <v>126</v>
      </c>
      <c r="K8" t="s">
        <v>153</v>
      </c>
      <c r="L8">
        <v>1</v>
      </c>
      <c r="M8" t="s">
        <v>193</v>
      </c>
      <c r="O8" t="s">
        <v>236</v>
      </c>
    </row>
    <row r="9" spans="1:18" ht="12.75" customHeight="1">
      <c r="A9" t="s">
        <v>69</v>
      </c>
      <c r="C9" t="s">
        <v>27</v>
      </c>
      <c r="E9" t="s">
        <v>62</v>
      </c>
      <c r="F9">
        <v>1</v>
      </c>
      <c r="G9" t="s">
        <v>93</v>
      </c>
      <c r="K9" t="s">
        <v>310</v>
      </c>
      <c r="L9">
        <v>1</v>
      </c>
      <c r="M9" t="s">
        <v>304</v>
      </c>
      <c r="N9">
        <v>1</v>
      </c>
      <c r="Q9" t="s">
        <v>255</v>
      </c>
      <c r="R9">
        <v>1</v>
      </c>
    </row>
    <row r="10" spans="1:17" ht="12.75" customHeight="1">
      <c r="A10" t="s">
        <v>5</v>
      </c>
      <c r="E10" t="s">
        <v>63</v>
      </c>
      <c r="G10" t="s">
        <v>94</v>
      </c>
      <c r="I10" t="s">
        <v>127</v>
      </c>
      <c r="K10" t="s">
        <v>154</v>
      </c>
      <c r="M10" t="s">
        <v>194</v>
      </c>
      <c r="O10" t="s">
        <v>237</v>
      </c>
      <c r="P10">
        <v>1</v>
      </c>
      <c r="Q10" t="s">
        <v>256</v>
      </c>
    </row>
    <row r="11" spans="1:16" ht="12.75" customHeight="1">
      <c r="A11" t="s">
        <v>6</v>
      </c>
      <c r="C11" t="s">
        <v>28</v>
      </c>
      <c r="D11">
        <v>1</v>
      </c>
      <c r="E11" t="s">
        <v>281</v>
      </c>
      <c r="F11">
        <v>1</v>
      </c>
      <c r="I11" t="s">
        <v>128</v>
      </c>
      <c r="J11">
        <v>1</v>
      </c>
      <c r="K11" t="s">
        <v>159</v>
      </c>
      <c r="M11" t="s">
        <v>195</v>
      </c>
      <c r="N11">
        <v>1</v>
      </c>
      <c r="O11" t="s">
        <v>238</v>
      </c>
      <c r="P11">
        <v>1</v>
      </c>
    </row>
    <row r="12" spans="3:18" ht="12.75" customHeight="1">
      <c r="C12" t="s">
        <v>29</v>
      </c>
      <c r="E12" t="s">
        <v>64</v>
      </c>
      <c r="F12">
        <v>1</v>
      </c>
      <c r="G12" t="s">
        <v>95</v>
      </c>
      <c r="I12" t="s">
        <v>129</v>
      </c>
      <c r="K12" t="s">
        <v>155</v>
      </c>
      <c r="L12">
        <v>1</v>
      </c>
      <c r="M12" t="s">
        <v>196</v>
      </c>
      <c r="O12" t="s">
        <v>239</v>
      </c>
      <c r="Q12" t="s">
        <v>257</v>
      </c>
      <c r="R12">
        <v>1</v>
      </c>
    </row>
    <row r="13" spans="1:18" ht="12.75" customHeight="1">
      <c r="A13" t="s">
        <v>7</v>
      </c>
      <c r="C13" t="s">
        <v>31</v>
      </c>
      <c r="E13" t="s">
        <v>65</v>
      </c>
      <c r="F13">
        <v>1</v>
      </c>
      <c r="G13" t="s">
        <v>96</v>
      </c>
      <c r="I13" t="s">
        <v>292</v>
      </c>
      <c r="J13">
        <v>1</v>
      </c>
      <c r="K13" t="s">
        <v>156</v>
      </c>
      <c r="Q13" t="s">
        <v>258</v>
      </c>
      <c r="R13">
        <v>1</v>
      </c>
    </row>
    <row r="14" spans="1:15" ht="12.75" customHeight="1">
      <c r="A14" t="s">
        <v>8</v>
      </c>
      <c r="C14" t="s">
        <v>30</v>
      </c>
      <c r="E14" t="s">
        <v>66</v>
      </c>
      <c r="G14" t="s">
        <v>97</v>
      </c>
      <c r="I14" t="s">
        <v>130</v>
      </c>
      <c r="J14">
        <v>1</v>
      </c>
      <c r="K14" t="s">
        <v>158</v>
      </c>
      <c r="M14" t="s">
        <v>197</v>
      </c>
      <c r="O14" t="s">
        <v>240</v>
      </c>
    </row>
    <row r="15" spans="1:18" ht="12.75" customHeight="1">
      <c r="A15" t="s">
        <v>9</v>
      </c>
      <c r="C15" t="s">
        <v>32</v>
      </c>
      <c r="E15" t="s">
        <v>67</v>
      </c>
      <c r="F15">
        <v>1</v>
      </c>
      <c r="G15" t="s">
        <v>98</v>
      </c>
      <c r="I15" t="s">
        <v>131</v>
      </c>
      <c r="J15">
        <v>1</v>
      </c>
      <c r="K15" t="s">
        <v>157</v>
      </c>
      <c r="Q15" t="s">
        <v>259</v>
      </c>
      <c r="R15">
        <v>1</v>
      </c>
    </row>
    <row r="16" spans="3:17" ht="12.75" customHeight="1">
      <c r="C16" t="s">
        <v>33</v>
      </c>
      <c r="E16" t="s">
        <v>70</v>
      </c>
      <c r="G16" t="s">
        <v>99</v>
      </c>
      <c r="I16" t="s">
        <v>132</v>
      </c>
      <c r="K16" t="s">
        <v>160</v>
      </c>
      <c r="M16" t="s">
        <v>198</v>
      </c>
      <c r="N16">
        <v>1</v>
      </c>
      <c r="O16" t="s">
        <v>241</v>
      </c>
      <c r="P16">
        <v>1</v>
      </c>
      <c r="Q16" t="s">
        <v>260</v>
      </c>
    </row>
    <row r="17" spans="1:18" ht="12.75" customHeight="1">
      <c r="A17" t="s">
        <v>10</v>
      </c>
      <c r="C17" t="s">
        <v>34</v>
      </c>
      <c r="E17" t="s">
        <v>316</v>
      </c>
      <c r="F17">
        <v>1</v>
      </c>
      <c r="G17" t="s">
        <v>100</v>
      </c>
      <c r="I17" t="s">
        <v>133</v>
      </c>
      <c r="K17" t="s">
        <v>161</v>
      </c>
      <c r="M17" t="s">
        <v>199</v>
      </c>
      <c r="N17">
        <v>1</v>
      </c>
      <c r="O17" t="s">
        <v>242</v>
      </c>
      <c r="Q17" t="s">
        <v>261</v>
      </c>
      <c r="R17">
        <v>1</v>
      </c>
    </row>
    <row r="18" spans="1:12" ht="12.75" customHeight="1">
      <c r="A18" t="s">
        <v>11</v>
      </c>
      <c r="C18" t="s">
        <v>35</v>
      </c>
      <c r="D18">
        <v>1</v>
      </c>
      <c r="E18" t="s">
        <v>317</v>
      </c>
      <c r="F18">
        <v>1</v>
      </c>
      <c r="G18" t="s">
        <v>301</v>
      </c>
      <c r="H18">
        <v>1</v>
      </c>
      <c r="I18" t="s">
        <v>134</v>
      </c>
      <c r="K18" t="s">
        <v>162</v>
      </c>
      <c r="L18">
        <v>1</v>
      </c>
    </row>
    <row r="19" spans="1:17" ht="12.75" customHeight="1">
      <c r="A19" t="s">
        <v>12</v>
      </c>
      <c r="E19" t="s">
        <v>335</v>
      </c>
      <c r="F19">
        <v>1</v>
      </c>
      <c r="G19" t="s">
        <v>101</v>
      </c>
      <c r="H19">
        <v>1</v>
      </c>
      <c r="I19" t="s">
        <v>135</v>
      </c>
      <c r="K19" t="s">
        <v>289</v>
      </c>
      <c r="L19">
        <v>1</v>
      </c>
      <c r="M19" t="s">
        <v>327</v>
      </c>
      <c r="N19">
        <v>1</v>
      </c>
      <c r="O19" t="s">
        <v>243</v>
      </c>
      <c r="P19">
        <v>1</v>
      </c>
      <c r="Q19" t="s">
        <v>262</v>
      </c>
    </row>
    <row r="20" spans="5:15" ht="12.75" customHeight="1">
      <c r="E20" t="s">
        <v>336</v>
      </c>
      <c r="F20">
        <v>1</v>
      </c>
      <c r="M20" t="s">
        <v>200</v>
      </c>
      <c r="O20" t="s">
        <v>244</v>
      </c>
    </row>
    <row r="21" spans="3:17" ht="12.75" customHeight="1">
      <c r="C21" t="s">
        <v>36</v>
      </c>
      <c r="E21" t="s">
        <v>318</v>
      </c>
      <c r="F21">
        <v>1</v>
      </c>
      <c r="G21" t="s">
        <v>102</v>
      </c>
      <c r="I21" t="s">
        <v>297</v>
      </c>
      <c r="J21">
        <v>1</v>
      </c>
      <c r="K21" t="s">
        <v>308</v>
      </c>
      <c r="L21">
        <v>1</v>
      </c>
      <c r="M21" t="s">
        <v>201</v>
      </c>
      <c r="N21">
        <v>1</v>
      </c>
      <c r="O21" t="s">
        <v>245</v>
      </c>
      <c r="P21">
        <v>1</v>
      </c>
      <c r="Q21" t="s">
        <v>279</v>
      </c>
    </row>
    <row r="22" spans="1:17" ht="12.75" customHeight="1">
      <c r="A22" t="s">
        <v>13</v>
      </c>
      <c r="B22">
        <v>1</v>
      </c>
      <c r="C22" t="s">
        <v>37</v>
      </c>
      <c r="D22">
        <v>1</v>
      </c>
      <c r="E22" t="s">
        <v>319</v>
      </c>
      <c r="F22">
        <v>1</v>
      </c>
      <c r="G22" t="s">
        <v>103</v>
      </c>
      <c r="H22">
        <v>1</v>
      </c>
      <c r="K22" t="s">
        <v>295</v>
      </c>
      <c r="L22">
        <v>1</v>
      </c>
      <c r="M22" t="s">
        <v>202</v>
      </c>
      <c r="O22" t="s">
        <v>325</v>
      </c>
      <c r="P22">
        <v>1</v>
      </c>
      <c r="Q22" t="s">
        <v>278</v>
      </c>
    </row>
    <row r="23" spans="3:13" ht="12.75" customHeight="1">
      <c r="C23" t="s">
        <v>43</v>
      </c>
      <c r="E23" t="s">
        <v>320</v>
      </c>
      <c r="F23">
        <v>1</v>
      </c>
      <c r="G23" t="s">
        <v>104</v>
      </c>
      <c r="I23" t="s">
        <v>136</v>
      </c>
      <c r="J23">
        <v>1</v>
      </c>
      <c r="K23" t="s">
        <v>163</v>
      </c>
      <c r="L23">
        <v>1</v>
      </c>
      <c r="M23" t="s">
        <v>203</v>
      </c>
    </row>
    <row r="24" spans="1:14" ht="12.75" customHeight="1">
      <c r="A24" t="s">
        <v>14</v>
      </c>
      <c r="C24" t="s">
        <v>275</v>
      </c>
      <c r="D24">
        <v>1</v>
      </c>
      <c r="E24" t="s">
        <v>287</v>
      </c>
      <c r="F24">
        <v>1</v>
      </c>
      <c r="G24" t="s">
        <v>105</v>
      </c>
      <c r="I24" t="s">
        <v>298</v>
      </c>
      <c r="J24">
        <v>1</v>
      </c>
      <c r="K24" t="s">
        <v>307</v>
      </c>
      <c r="L24">
        <v>1</v>
      </c>
      <c r="M24" t="s">
        <v>329</v>
      </c>
      <c r="N24">
        <v>1</v>
      </c>
    </row>
    <row r="25" spans="1:16" ht="12.75" customHeight="1">
      <c r="A25" t="s">
        <v>15</v>
      </c>
      <c r="B25">
        <v>1</v>
      </c>
      <c r="C25" t="s">
        <v>38</v>
      </c>
      <c r="E25" t="s">
        <v>71</v>
      </c>
      <c r="F25">
        <v>1</v>
      </c>
      <c r="G25" t="s">
        <v>106</v>
      </c>
      <c r="I25" t="s">
        <v>137</v>
      </c>
      <c r="K25" t="s">
        <v>164</v>
      </c>
      <c r="L25">
        <v>1</v>
      </c>
      <c r="M25" t="s">
        <v>204</v>
      </c>
      <c r="O25" t="s">
        <v>246</v>
      </c>
      <c r="P25">
        <v>1</v>
      </c>
    </row>
    <row r="26" spans="1:16" ht="12.75" customHeight="1">
      <c r="A26" t="s">
        <v>16</v>
      </c>
      <c r="B26">
        <v>1</v>
      </c>
      <c r="C26" t="s">
        <v>39</v>
      </c>
      <c r="E26" t="s">
        <v>72</v>
      </c>
      <c r="G26" t="s">
        <v>107</v>
      </c>
      <c r="I26" t="s">
        <v>138</v>
      </c>
      <c r="J26">
        <v>1</v>
      </c>
      <c r="K26" t="s">
        <v>165</v>
      </c>
      <c r="L26">
        <v>1</v>
      </c>
      <c r="M26" t="s">
        <v>205</v>
      </c>
      <c r="O26" t="s">
        <v>326</v>
      </c>
      <c r="P26">
        <v>1</v>
      </c>
    </row>
    <row r="27" spans="1:17" ht="12.75" customHeight="1">
      <c r="A27" t="s">
        <v>17</v>
      </c>
      <c r="B27">
        <v>1</v>
      </c>
      <c r="C27" t="s">
        <v>40</v>
      </c>
      <c r="D27">
        <v>1</v>
      </c>
      <c r="E27" t="s">
        <v>73</v>
      </c>
      <c r="G27" t="s">
        <v>291</v>
      </c>
      <c r="H27">
        <v>1</v>
      </c>
      <c r="I27" t="s">
        <v>139</v>
      </c>
      <c r="K27" t="s">
        <v>166</v>
      </c>
      <c r="M27" t="s">
        <v>206</v>
      </c>
      <c r="N27">
        <v>1</v>
      </c>
      <c r="O27" t="s">
        <v>254</v>
      </c>
      <c r="P27">
        <v>1</v>
      </c>
      <c r="Q27" t="s">
        <v>263</v>
      </c>
    </row>
    <row r="28" spans="1:17" ht="12.75" customHeight="1">
      <c r="A28" t="s">
        <v>18</v>
      </c>
      <c r="B28">
        <v>1</v>
      </c>
      <c r="C28" t="s">
        <v>42</v>
      </c>
      <c r="D28">
        <v>1</v>
      </c>
      <c r="G28" t="s">
        <v>108</v>
      </c>
      <c r="H28">
        <v>1</v>
      </c>
      <c r="I28" t="s">
        <v>140</v>
      </c>
      <c r="K28" t="s">
        <v>167</v>
      </c>
      <c r="M28" t="s">
        <v>207</v>
      </c>
      <c r="O28" t="s">
        <v>247</v>
      </c>
      <c r="Q28" t="s">
        <v>264</v>
      </c>
    </row>
    <row r="29" spans="1:17" ht="12.75" customHeight="1">
      <c r="A29" t="s">
        <v>19</v>
      </c>
      <c r="B29">
        <v>1</v>
      </c>
      <c r="C29" t="s">
        <v>41</v>
      </c>
      <c r="D29">
        <v>1</v>
      </c>
      <c r="E29" t="s">
        <v>74</v>
      </c>
      <c r="F29">
        <v>1</v>
      </c>
      <c r="G29" t="s">
        <v>109</v>
      </c>
      <c r="H29">
        <v>1</v>
      </c>
      <c r="I29" t="s">
        <v>141</v>
      </c>
      <c r="K29" t="s">
        <v>168</v>
      </c>
      <c r="M29" t="s">
        <v>208</v>
      </c>
      <c r="N29">
        <v>1</v>
      </c>
      <c r="O29" t="s">
        <v>248</v>
      </c>
      <c r="P29">
        <v>1</v>
      </c>
      <c r="Q29" t="s">
        <v>265</v>
      </c>
    </row>
    <row r="30" spans="3:15" ht="12.75" customHeight="1">
      <c r="C30" t="s">
        <v>285</v>
      </c>
      <c r="D30">
        <v>1</v>
      </c>
      <c r="E30" t="s">
        <v>75</v>
      </c>
      <c r="F30">
        <v>1</v>
      </c>
      <c r="G30" t="s">
        <v>110</v>
      </c>
      <c r="I30" t="s">
        <v>142</v>
      </c>
      <c r="J30">
        <v>1</v>
      </c>
      <c r="K30" t="s">
        <v>169</v>
      </c>
      <c r="M30" t="s">
        <v>209</v>
      </c>
      <c r="N30">
        <v>1</v>
      </c>
      <c r="O30" t="s">
        <v>249</v>
      </c>
    </row>
    <row r="31" spans="1:15" ht="12.75" customHeight="1">
      <c r="A31" t="s">
        <v>20</v>
      </c>
      <c r="B31">
        <v>1</v>
      </c>
      <c r="C31" t="s">
        <v>44</v>
      </c>
      <c r="E31" t="s">
        <v>76</v>
      </c>
      <c r="G31" t="s">
        <v>111</v>
      </c>
      <c r="M31" t="s">
        <v>309</v>
      </c>
      <c r="N31">
        <v>1</v>
      </c>
      <c r="O31" t="s">
        <v>276</v>
      </c>
    </row>
    <row r="32" spans="1:15" ht="12.75" customHeight="1">
      <c r="A32" t="s">
        <v>282</v>
      </c>
      <c r="B32">
        <v>1</v>
      </c>
      <c r="C32" t="s">
        <v>45</v>
      </c>
      <c r="E32" t="s">
        <v>77</v>
      </c>
      <c r="G32" t="s">
        <v>113</v>
      </c>
      <c r="I32" t="s">
        <v>143</v>
      </c>
      <c r="K32" t="s">
        <v>170</v>
      </c>
      <c r="M32" t="s">
        <v>210</v>
      </c>
      <c r="O32" t="s">
        <v>277</v>
      </c>
    </row>
    <row r="33" spans="1:17" ht="12.75" customHeight="1">
      <c r="A33" t="s">
        <v>283</v>
      </c>
      <c r="B33">
        <v>1</v>
      </c>
      <c r="C33" t="s">
        <v>46</v>
      </c>
      <c r="E33" t="s">
        <v>78</v>
      </c>
      <c r="F33">
        <v>1</v>
      </c>
      <c r="G33" t="s">
        <v>112</v>
      </c>
      <c r="H33">
        <v>1</v>
      </c>
      <c r="I33" t="s">
        <v>144</v>
      </c>
      <c r="K33" t="s">
        <v>171</v>
      </c>
      <c r="L33">
        <v>1</v>
      </c>
      <c r="M33" t="s">
        <v>211</v>
      </c>
      <c r="N33">
        <v>1</v>
      </c>
      <c r="Q33" t="s">
        <v>266</v>
      </c>
    </row>
    <row r="34" spans="1:16" ht="12.75" customHeight="1">
      <c r="A34" t="s">
        <v>284</v>
      </c>
      <c r="B34">
        <v>1</v>
      </c>
      <c r="C34" t="s">
        <v>47</v>
      </c>
      <c r="E34" t="s">
        <v>79</v>
      </c>
      <c r="G34" t="s">
        <v>114</v>
      </c>
      <c r="H34">
        <v>1</v>
      </c>
      <c r="I34" t="s">
        <v>145</v>
      </c>
      <c r="K34" t="s">
        <v>172</v>
      </c>
      <c r="L34">
        <v>1</v>
      </c>
      <c r="M34" t="s">
        <v>212</v>
      </c>
      <c r="O34" t="s">
        <v>250</v>
      </c>
      <c r="P34">
        <v>1</v>
      </c>
    </row>
    <row r="35" spans="1:17" ht="12.75" customHeight="1">
      <c r="A35" t="s">
        <v>300</v>
      </c>
      <c r="B35">
        <v>1</v>
      </c>
      <c r="C35" t="s">
        <v>48</v>
      </c>
      <c r="E35" t="s">
        <v>290</v>
      </c>
      <c r="F35">
        <v>1</v>
      </c>
      <c r="G35" t="s">
        <v>115</v>
      </c>
      <c r="H35">
        <v>1</v>
      </c>
      <c r="I35" t="s">
        <v>146</v>
      </c>
      <c r="K35" t="s">
        <v>173</v>
      </c>
      <c r="L35">
        <v>1</v>
      </c>
      <c r="M35" t="s">
        <v>213</v>
      </c>
      <c r="O35" t="s">
        <v>251</v>
      </c>
      <c r="P35">
        <v>1</v>
      </c>
      <c r="Q35" t="s">
        <v>267</v>
      </c>
    </row>
    <row r="36" spans="1:17" ht="12.75" customHeight="1">
      <c r="A36" t="s">
        <v>338</v>
      </c>
      <c r="B36">
        <v>1</v>
      </c>
      <c r="C36" t="s">
        <v>49</v>
      </c>
      <c r="E36" t="s">
        <v>80</v>
      </c>
      <c r="F36">
        <v>1</v>
      </c>
      <c r="G36" t="s">
        <v>116</v>
      </c>
      <c r="H36">
        <v>1</v>
      </c>
      <c r="I36" t="s">
        <v>147</v>
      </c>
      <c r="K36" t="s">
        <v>174</v>
      </c>
      <c r="M36" t="s">
        <v>214</v>
      </c>
      <c r="O36" t="s">
        <v>312</v>
      </c>
      <c r="P36">
        <v>1</v>
      </c>
      <c r="Q36" t="s">
        <v>268</v>
      </c>
    </row>
    <row r="37" spans="3:18" ht="12.75" customHeight="1">
      <c r="C37" t="s">
        <v>50</v>
      </c>
      <c r="E37" t="s">
        <v>81</v>
      </c>
      <c r="G37" t="s">
        <v>117</v>
      </c>
      <c r="H37">
        <v>1</v>
      </c>
      <c r="K37" t="s">
        <v>321</v>
      </c>
      <c r="L37">
        <v>1</v>
      </c>
      <c r="M37" t="s">
        <v>324</v>
      </c>
      <c r="N37">
        <v>1</v>
      </c>
      <c r="Q37" t="s">
        <v>269</v>
      </c>
      <c r="R37">
        <v>1</v>
      </c>
    </row>
    <row r="38" spans="3:17" ht="12.75" customHeight="1">
      <c r="C38" t="s">
        <v>51</v>
      </c>
      <c r="E38" t="s">
        <v>82</v>
      </c>
      <c r="G38" t="s">
        <v>118</v>
      </c>
      <c r="H38">
        <v>1</v>
      </c>
      <c r="I38" t="s">
        <v>293</v>
      </c>
      <c r="J38">
        <v>1</v>
      </c>
      <c r="K38" t="s">
        <v>322</v>
      </c>
      <c r="L38">
        <v>1</v>
      </c>
      <c r="Q38" t="s">
        <v>270</v>
      </c>
    </row>
    <row r="39" spans="5:17" ht="12.75" customHeight="1">
      <c r="E39" t="s">
        <v>83</v>
      </c>
      <c r="F39">
        <v>1</v>
      </c>
      <c r="G39" t="s">
        <v>119</v>
      </c>
      <c r="I39" t="s">
        <v>294</v>
      </c>
      <c r="J39">
        <v>1</v>
      </c>
      <c r="K39" t="s">
        <v>323</v>
      </c>
      <c r="L39">
        <v>1</v>
      </c>
      <c r="M39" t="s">
        <v>330</v>
      </c>
      <c r="N39">
        <v>1</v>
      </c>
      <c r="Q39" t="s">
        <v>271</v>
      </c>
    </row>
    <row r="40" spans="3:18" ht="12.75" customHeight="1">
      <c r="C40" t="s">
        <v>286</v>
      </c>
      <c r="D40">
        <v>1</v>
      </c>
      <c r="E40" t="s">
        <v>84</v>
      </c>
      <c r="F40">
        <v>1</v>
      </c>
      <c r="G40" t="s">
        <v>120</v>
      </c>
      <c r="K40" t="s">
        <v>175</v>
      </c>
      <c r="L40">
        <v>1</v>
      </c>
      <c r="M40" t="s">
        <v>215</v>
      </c>
      <c r="Q40" t="s">
        <v>272</v>
      </c>
      <c r="R40">
        <v>1</v>
      </c>
    </row>
    <row r="41" spans="3:18" ht="12.75" customHeight="1">
      <c r="C41" t="s">
        <v>52</v>
      </c>
      <c r="G41" t="s">
        <v>339</v>
      </c>
      <c r="H41">
        <v>1</v>
      </c>
      <c r="K41" t="s">
        <v>176</v>
      </c>
      <c r="L41">
        <v>1</v>
      </c>
      <c r="M41" t="s">
        <v>216</v>
      </c>
      <c r="Q41" t="s">
        <v>331</v>
      </c>
      <c r="R41">
        <v>1</v>
      </c>
    </row>
    <row r="42" spans="3:17" ht="12.75" customHeight="1">
      <c r="C42" t="s">
        <v>53</v>
      </c>
      <c r="E42" t="s">
        <v>85</v>
      </c>
      <c r="K42" t="s">
        <v>177</v>
      </c>
      <c r="L42">
        <v>1</v>
      </c>
      <c r="M42" t="s">
        <v>217</v>
      </c>
      <c r="Q42" t="s">
        <v>273</v>
      </c>
    </row>
    <row r="43" spans="3:18" ht="12.75" customHeight="1">
      <c r="C43" t="s">
        <v>54</v>
      </c>
      <c r="E43" t="s">
        <v>302</v>
      </c>
      <c r="F43">
        <v>1</v>
      </c>
      <c r="K43" t="s">
        <v>299</v>
      </c>
      <c r="L43">
        <v>1</v>
      </c>
      <c r="M43" t="s">
        <v>306</v>
      </c>
      <c r="N43">
        <v>1</v>
      </c>
      <c r="Q43" t="s">
        <v>274</v>
      </c>
      <c r="R43">
        <v>1</v>
      </c>
    </row>
    <row r="44" spans="3:18" ht="12.75" customHeight="1">
      <c r="C44" t="s">
        <v>55</v>
      </c>
      <c r="E44" t="s">
        <v>296</v>
      </c>
      <c r="F44">
        <v>1</v>
      </c>
      <c r="K44" t="s">
        <v>328</v>
      </c>
      <c r="L44">
        <v>1</v>
      </c>
      <c r="M44" t="s">
        <v>305</v>
      </c>
      <c r="N44">
        <v>1</v>
      </c>
      <c r="Q44" t="s">
        <v>280</v>
      </c>
      <c r="R44">
        <v>1</v>
      </c>
    </row>
    <row r="45" spans="5:18" ht="12.75" customHeight="1">
      <c r="E45" t="s">
        <v>315</v>
      </c>
      <c r="F45">
        <v>1</v>
      </c>
      <c r="K45" t="s">
        <v>178</v>
      </c>
      <c r="M45" t="s">
        <v>218</v>
      </c>
      <c r="Q45" t="s">
        <v>303</v>
      </c>
      <c r="R45">
        <v>1</v>
      </c>
    </row>
    <row r="46" spans="11:13" ht="12.75" customHeight="1">
      <c r="K46" t="s">
        <v>179</v>
      </c>
      <c r="M46" t="s">
        <v>219</v>
      </c>
    </row>
    <row r="47" spans="11:13" ht="12.75" customHeight="1">
      <c r="K47" t="s">
        <v>180</v>
      </c>
      <c r="L47">
        <v>1</v>
      </c>
      <c r="M47" t="s">
        <v>220</v>
      </c>
    </row>
    <row r="48" spans="11:13" ht="12.75" customHeight="1">
      <c r="K48" t="s">
        <v>181</v>
      </c>
      <c r="L48">
        <v>1</v>
      </c>
      <c r="M48" t="s">
        <v>226</v>
      </c>
    </row>
    <row r="49" spans="11:18" ht="12.75" customHeight="1">
      <c r="K49" t="s">
        <v>182</v>
      </c>
      <c r="M49" t="s">
        <v>221</v>
      </c>
      <c r="Q49" t="s">
        <v>334</v>
      </c>
      <c r="R49">
        <v>1</v>
      </c>
    </row>
    <row r="50" spans="11:18" ht="12.75" customHeight="1">
      <c r="K50" t="s">
        <v>183</v>
      </c>
      <c r="M50" t="s">
        <v>222</v>
      </c>
      <c r="Q50" t="s">
        <v>314</v>
      </c>
      <c r="R50">
        <v>1</v>
      </c>
    </row>
    <row r="51" spans="13:14" ht="12.75" customHeight="1">
      <c r="M51" t="s">
        <v>311</v>
      </c>
      <c r="N51">
        <v>1</v>
      </c>
    </row>
    <row r="52" spans="11:13" ht="12.75" customHeight="1">
      <c r="K52" t="s">
        <v>184</v>
      </c>
      <c r="M52" t="s">
        <v>223</v>
      </c>
    </row>
    <row r="53" spans="11:13" ht="12.75" customHeight="1">
      <c r="K53" t="s">
        <v>185</v>
      </c>
      <c r="L53">
        <v>1</v>
      </c>
      <c r="M53" t="s">
        <v>224</v>
      </c>
    </row>
    <row r="54" spans="11:13" ht="12.75" customHeight="1">
      <c r="K54" t="s">
        <v>186</v>
      </c>
      <c r="L54">
        <v>1</v>
      </c>
      <c r="M54" t="s">
        <v>225</v>
      </c>
    </row>
    <row r="55" spans="11:14" ht="12.75" customHeight="1">
      <c r="K55" t="s">
        <v>187</v>
      </c>
      <c r="L55">
        <v>1</v>
      </c>
      <c r="M55" t="s">
        <v>227</v>
      </c>
      <c r="N55">
        <v>1</v>
      </c>
    </row>
    <row r="56" ht="12.75" customHeight="1">
      <c r="M56" t="s">
        <v>228</v>
      </c>
    </row>
    <row r="57" ht="12.75" customHeight="1">
      <c r="M57" t="s">
        <v>229</v>
      </c>
    </row>
    <row r="58" spans="13:14" ht="12.75" customHeight="1">
      <c r="M58" t="s">
        <v>230</v>
      </c>
      <c r="N58">
        <v>1</v>
      </c>
    </row>
    <row r="59" ht="12.75" customHeight="1"/>
    <row r="60" ht="12.75" customHeight="1" thickBot="1"/>
    <row r="61" spans="1:19" ht="12.75" customHeight="1" thickBot="1">
      <c r="A61" s="5" t="s">
        <v>337</v>
      </c>
      <c r="B61" s="6">
        <f>SUM(B2:B60)</f>
        <v>14</v>
      </c>
      <c r="C61" s="6"/>
      <c r="D61" s="6">
        <f>SUM(D2:D60)</f>
        <v>10</v>
      </c>
      <c r="E61" s="6"/>
      <c r="F61" s="6">
        <f>SUM(F2:F60)</f>
        <v>29</v>
      </c>
      <c r="G61" s="6"/>
      <c r="H61" s="6">
        <f>SUM(H2:H60)</f>
        <v>18</v>
      </c>
      <c r="I61" s="6"/>
      <c r="J61" s="6">
        <f>SUM(J2:J60)</f>
        <v>12</v>
      </c>
      <c r="K61" s="6"/>
      <c r="L61" s="6">
        <f>SUM(L2:L60)</f>
        <v>31</v>
      </c>
      <c r="M61" s="6"/>
      <c r="N61" s="6">
        <f>SUM(N2:N60)</f>
        <v>21</v>
      </c>
      <c r="O61" s="6"/>
      <c r="P61" s="6">
        <f>SUM(P2:P60)</f>
        <v>14</v>
      </c>
      <c r="Q61" s="6"/>
      <c r="R61" s="6">
        <f>SUM(R2:R60)</f>
        <v>19</v>
      </c>
      <c r="S61" s="7">
        <f>SUM(B61:R61)</f>
        <v>168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printOptions gridLines="1"/>
  <pageMargins left="0.984251968503937" right="0" top="0.5905511811023623" bottom="0.5905511811023623" header="0" footer="0"/>
  <pageSetup blackAndWhite="1" fitToWidth="4" fitToHeight="1" horizontalDpi="360" verticalDpi="36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Ballegaard</dc:creator>
  <cp:keywords/>
  <dc:description/>
  <cp:lastModifiedBy>Elly</cp:lastModifiedBy>
  <cp:lastPrinted>2002-03-20T18:31:16Z</cp:lastPrinted>
  <dcterms:created xsi:type="dcterms:W3CDTF">2002-03-08T19:27:44Z</dcterms:created>
  <dcterms:modified xsi:type="dcterms:W3CDTF">2022-05-19T19:06:59Z</dcterms:modified>
  <cp:category/>
  <cp:version/>
  <cp:contentType/>
  <cp:contentStatus/>
</cp:coreProperties>
</file>